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w_13u112nl\Desktop\MOBILITA' 2019\"/>
    </mc:Choice>
  </mc:AlternateContent>
  <bookViews>
    <workbookView xWindow="0" yWindow="0" windowWidth="19200" windowHeight="85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<sst xmlns="http://schemas.openxmlformats.org/spreadsheetml/2006/main" count="182" uniqueCount="132">
  <si>
    <t xml:space="preserve">ASSISTENTI AMM.VI </t>
  </si>
  <si>
    <t>PROFILO PROFF.LE</t>
  </si>
  <si>
    <t>POSTI ASSEGNATI EXTRA ORGANICO</t>
  </si>
  <si>
    <t>COLL.SCOL.CI</t>
  </si>
  <si>
    <t>ASSISTENTI TECNICI</t>
  </si>
  <si>
    <t>POSTI ASSEGNATI IN ORGANICO</t>
  </si>
  <si>
    <t xml:space="preserve">SCUOLE CON ASSEGNAZIONE </t>
  </si>
  <si>
    <t>POSTI EXTRA ORGANICO</t>
  </si>
  <si>
    <t>SCUOLA MEDIA MURIALDO FOGGIA</t>
  </si>
  <si>
    <t>I.C. NICHOLAS GREEN ASCOLI SATRIANO</t>
  </si>
  <si>
    <t>I.C. CARAPELLE</t>
  </si>
  <si>
    <t>I. C. MONTI DAUNI CELENZA V.RE</t>
  </si>
  <si>
    <t>I.C. MANZONI RADICE LUCERA</t>
  </si>
  <si>
    <t xml:space="preserve">I.C. STRONARELLA </t>
  </si>
  <si>
    <t>I.C. DON BOSCO BATTISTI CERIGNOLA</t>
  </si>
  <si>
    <t xml:space="preserve">I.C. DE AMICIS SAN FERDINANDO DI P. </t>
  </si>
  <si>
    <t>I.C. PARISI DE SANCTIS FOGGIA</t>
  </si>
  <si>
    <t>I.C. DE AMICIS PIO XII FOGGIA</t>
  </si>
  <si>
    <t>I.C. CATALANO MOSCATI FOGGIA</t>
  </si>
  <si>
    <t>I.C UNGARETTI MADRE TERESA MANFREADONIA</t>
  </si>
  <si>
    <t>I.C. ALIGHIERI FOGGIA</t>
  </si>
  <si>
    <t>I.C. GARIBALDI LEONE TRINITAPOLI</t>
  </si>
  <si>
    <t>I.C. S. CHIARA PASCOLI FOGGIA</t>
  </si>
  <si>
    <t>I.C. RODARI SPALATRO VIESTE</t>
  </si>
  <si>
    <t>LICEO ZINGARELLI CERIGNOLA</t>
  </si>
  <si>
    <t>LICEO SCIENTIFICO VOLTA FOGGIA</t>
  </si>
  <si>
    <t>LICEO SCIENTIFICO RISPOLI TONDI SAN SEVERO</t>
  </si>
  <si>
    <t>IPSAR MATTEI VIESTE</t>
  </si>
  <si>
    <t>ITE ALIGHERI CERIGNOLA</t>
  </si>
  <si>
    <t>ITE ALTAMURA DA VINCI FOGGIA</t>
  </si>
  <si>
    <t>I.I.S.S. FEDERICO II APRICENA</t>
  </si>
  <si>
    <t>I.I.S.S. EINAUDI FOGGIA</t>
  </si>
  <si>
    <t>I.I.S.S. PAVONCELLI CERIGNOLA</t>
  </si>
  <si>
    <t>I.I.S.S. GIANNONE SAN MARCO IN LAMIS</t>
  </si>
  <si>
    <t>I.I.S.S. MINUZIANO - DI SANGRO SAN SEVERO</t>
  </si>
  <si>
    <t>IPSAR MORO MARGHERITA DI SAVOIA</t>
  </si>
  <si>
    <t>ITE PASCAL FOGGIA</t>
  </si>
  <si>
    <t>I.I.S.S. CARPINO</t>
  </si>
  <si>
    <t>IN SOPRANNUMERO</t>
  </si>
  <si>
    <t>I.C. Martin Luther King</t>
  </si>
  <si>
    <t>ACCADIA</t>
  </si>
  <si>
    <t>I.C. Torelli- Fioritti</t>
  </si>
  <si>
    <t>APRICENA</t>
  </si>
  <si>
    <t>IC BOVINO</t>
  </si>
  <si>
    <t>BOVINO</t>
  </si>
  <si>
    <t>I.C. Mandes</t>
  </si>
  <si>
    <t>CASALNUOVO MONTEROTARO</t>
  </si>
  <si>
    <t>I.C. Di Vittorio -Padre Pio</t>
  </si>
  <si>
    <t>CERIGNOLA</t>
  </si>
  <si>
    <t xml:space="preserve"> L.S.Eistein - CERIGNOLA</t>
  </si>
  <si>
    <t>IISS Righi</t>
  </si>
  <si>
    <t>D.D. Manzoni</t>
  </si>
  <si>
    <t>FOGGIA</t>
  </si>
  <si>
    <t>D.D. S. Ciro</t>
  </si>
  <si>
    <t>I.C. Foscolo - Gabelli</t>
  </si>
  <si>
    <t>L. Poerio</t>
  </si>
  <si>
    <t>L.S. Marconi</t>
  </si>
  <si>
    <t>ITE Giannone - Masi</t>
  </si>
  <si>
    <t>I.T. E Notarangelo- Rosati</t>
  </si>
  <si>
    <t>I.C. Bozzini- Fasani</t>
  </si>
  <si>
    <t>LUCERA</t>
  </si>
  <si>
    <t>L.Bonghi- Rosmini</t>
  </si>
  <si>
    <t>I.C. Don Milani Uno+Maiorano</t>
  </si>
  <si>
    <t>MANFREDONIA</t>
  </si>
  <si>
    <t>I.C. Perotto-Orsini</t>
  </si>
  <si>
    <t>I.C. Croce-Mozzillo</t>
  </si>
  <si>
    <t>Liceo Galilei- Moro</t>
  </si>
  <si>
    <t>ITE Toniolo</t>
  </si>
  <si>
    <t>I.C. Domenico Savio</t>
  </si>
  <si>
    <t>MATTINATA</t>
  </si>
  <si>
    <t>I.C. Tancredi-Amicarelli</t>
  </si>
  <si>
    <t>MONTE SANT'ANGELO</t>
  </si>
  <si>
    <t>I.C. Giovanni XXIII</t>
  </si>
  <si>
    <t>I.C. Libetta</t>
  </si>
  <si>
    <t>PESCHICI</t>
  </si>
  <si>
    <t>IISS Dell'Aquila- Staffa</t>
  </si>
  <si>
    <t>SAN FERDINANDO di PUGLIA</t>
  </si>
  <si>
    <t>I.C. Pascoli-Forgione</t>
  </si>
  <si>
    <t>SAN GIOVANNI ROTONDO</t>
  </si>
  <si>
    <t>I.C. Melchionda-De Bonis</t>
  </si>
  <si>
    <t>IPSSAR Lecce</t>
  </si>
  <si>
    <t>I.C. S.Giovanno Bosco-De Carolis</t>
  </si>
  <si>
    <t>SAN MARCO in LAMIS</t>
  </si>
  <si>
    <t>D.D De Amicis</t>
  </si>
  <si>
    <t>SAN SEVERO</t>
  </si>
  <si>
    <t>I.C. Zannotti-Fraccacreta</t>
  </si>
  <si>
    <t>Liceo Pestalozzi</t>
  </si>
  <si>
    <t>IISS Leccisotti</t>
  </si>
  <si>
    <t>TORREMAGGIORE</t>
  </si>
  <si>
    <t>IISS Publio Virgilio Marone</t>
  </si>
  <si>
    <t>VICO del GARGANO</t>
  </si>
  <si>
    <t>TOTALE</t>
  </si>
  <si>
    <t>ISTITUZIONI SCOLASTICHE</t>
  </si>
  <si>
    <t>DENOMINAZIONE</t>
  </si>
  <si>
    <t>SEDE</t>
  </si>
  <si>
    <t>I.C.</t>
  </si>
  <si>
    <t>Martin Luther King</t>
  </si>
  <si>
    <t>Tancredi-Amicarelli</t>
  </si>
  <si>
    <t>Giovanni XXIII</t>
  </si>
  <si>
    <t>Pascoli-Forgione</t>
  </si>
  <si>
    <t>IPSSAR</t>
  </si>
  <si>
    <t>Lecce</t>
  </si>
  <si>
    <t>Ricci</t>
  </si>
  <si>
    <t>S.M.</t>
  </si>
  <si>
    <t>Padre Pio</t>
  </si>
  <si>
    <t xml:space="preserve">SCUOLE DOVE SONO PRESENTI CS </t>
  </si>
  <si>
    <t>IISS</t>
  </si>
  <si>
    <t>MONTE SANT'ANGELO AR02</t>
  </si>
  <si>
    <t>Giordani</t>
  </si>
  <si>
    <t>CERIGNOLA AR10</t>
  </si>
  <si>
    <t>Pavoncelli</t>
  </si>
  <si>
    <t>SCUOLE con AT in soprannumero a seguito Delibere G.E.</t>
  </si>
  <si>
    <t>SCUOLE</t>
  </si>
  <si>
    <t>SCUOLA MEDIA BOVIO FOGGIA</t>
  </si>
  <si>
    <t>SCUOLE CON ASS.AMM SOPRANN</t>
  </si>
  <si>
    <t>SCUOLE CON DSGA IN SOPRANN</t>
  </si>
  <si>
    <t>SAN PAOLO di CIVITATE</t>
  </si>
  <si>
    <t>Grimaldi</t>
  </si>
  <si>
    <t xml:space="preserve">I.C. </t>
  </si>
  <si>
    <t>ASCOLI SATRIANO</t>
  </si>
  <si>
    <t>Nicholas Geeen</t>
  </si>
  <si>
    <t>SCUOLE DOVE SONO PRESENTI DSGA  IN SOPRANNUMERO</t>
  </si>
  <si>
    <t>SCUOLE A CUI SONO STATI ASSEGNATI C.S. IN PIU</t>
  </si>
  <si>
    <t>D.D.</t>
  </si>
  <si>
    <t>MARGHERITA di S.</t>
  </si>
  <si>
    <t>Moro</t>
  </si>
  <si>
    <t>Nicholas Green</t>
  </si>
  <si>
    <t>SCUOLE CON ASS.TECN. IN SOPRANN</t>
  </si>
  <si>
    <t>scuole a cui sono stati EVITATI cs soprannumero CON ASSEGNAZIONE POSTI</t>
  </si>
  <si>
    <t>DSGA</t>
  </si>
  <si>
    <t>POSTI DISPONIBILI</t>
  </si>
  <si>
    <t>SOPRANNUMERARI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</si>
</sst>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9"/>
      <color indexed="10"/>
      <name val="Arial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164" fontId="5" fillId="0" borderId="6" xfId="1" applyNumberFormat="1" applyFont="1" applyBorder="1" applyAlignment="1">
      <alignment horizontal="left"/>
    </xf>
    <xf numFmtId="43" fontId="5" fillId="0" borderId="7" xfId="1" applyFont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center" wrapText="1"/>
    </xf>
    <xf numFmtId="0" fontId="0" fillId="0" borderId="9" xfId="0" applyBorder="1"/>
    <xf numFmtId="164" fontId="6" fillId="0" borderId="10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164" fontId="7" fillId="0" borderId="13" xfId="1" applyNumberFormat="1" applyFont="1" applyBorder="1" applyAlignment="1">
      <alignment horizontal="center"/>
    </xf>
    <xf numFmtId="164" fontId="7" fillId="0" borderId="13" xfId="1" applyNumberFormat="1" applyFont="1" applyBorder="1" applyAlignment="1">
      <alignment horizontal="left"/>
    </xf>
    <xf numFmtId="0" fontId="8" fillId="3" borderId="14" xfId="0" applyFont="1" applyFill="1" applyBorder="1" applyAlignment="1">
      <alignment horizontal="center"/>
    </xf>
    <xf numFmtId="164" fontId="5" fillId="3" borderId="15" xfId="1" applyNumberFormat="1" applyFont="1" applyFill="1" applyBorder="1" applyAlignment="1">
      <alignment horizontal="left"/>
    </xf>
    <xf numFmtId="43" fontId="5" fillId="3" borderId="1" xfId="1" applyFont="1" applyFill="1" applyBorder="1" applyAlignment="1">
      <alignment horizontal="left"/>
    </xf>
    <xf numFmtId="43" fontId="7" fillId="3" borderId="1" xfId="1" applyFont="1" applyFill="1" applyBorder="1" applyAlignment="1">
      <alignment horizontal="left"/>
    </xf>
    <xf numFmtId="43" fontId="5" fillId="3" borderId="16" xfId="1" applyFont="1" applyFill="1" applyBorder="1" applyAlignment="1">
      <alignment horizontal="left"/>
    </xf>
    <xf numFmtId="43" fontId="5" fillId="3" borderId="3" xfId="1" applyFont="1" applyFill="1" applyBorder="1" applyAlignment="1">
      <alignment horizontal="left"/>
    </xf>
    <xf numFmtId="164" fontId="5" fillId="3" borderId="1" xfId="1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/>
    </xf>
    <xf numFmtId="43" fontId="9" fillId="0" borderId="16" xfId="1" applyFont="1" applyBorder="1" applyAlignment="1">
      <alignment horizontal="left"/>
    </xf>
    <xf numFmtId="43" fontId="9" fillId="0" borderId="18" xfId="1" applyFont="1" applyBorder="1" applyAlignment="1">
      <alignment horizontal="left"/>
    </xf>
    <xf numFmtId="43" fontId="9" fillId="0" borderId="18" xfId="1" applyFont="1" applyBorder="1" applyAlignment="1">
      <alignment horizontal="right"/>
    </xf>
    <xf numFmtId="0" fontId="10" fillId="0" borderId="19" xfId="0" applyFont="1" applyBorder="1" applyAlignment="1">
      <alignment horizontal="center"/>
    </xf>
    <xf numFmtId="43" fontId="9" fillId="0" borderId="20" xfId="1" applyFont="1" applyBorder="1" applyAlignment="1">
      <alignment horizontal="right"/>
    </xf>
    <xf numFmtId="43" fontId="9" fillId="0" borderId="21" xfId="1" applyFont="1" applyBorder="1" applyAlignment="1">
      <alignment horizontal="left"/>
    </xf>
    <xf numFmtId="43" fontId="5" fillId="3" borderId="0" xfId="1" applyFont="1" applyFill="1" applyBorder="1" applyAlignment="1">
      <alignment horizontal="left"/>
    </xf>
    <xf numFmtId="43" fontId="5" fillId="3" borderId="18" xfId="1" applyFont="1" applyFill="1" applyBorder="1" applyAlignment="1">
      <alignment horizontal="left"/>
    </xf>
    <xf numFmtId="164" fontId="5" fillId="3" borderId="22" xfId="1" applyNumberFormat="1" applyFont="1" applyFill="1" applyBorder="1" applyAlignment="1">
      <alignment horizontal="left"/>
    </xf>
    <xf numFmtId="43" fontId="5" fillId="3" borderId="2" xfId="1" applyFont="1" applyFill="1" applyBorder="1" applyAlignment="1">
      <alignment horizontal="left"/>
    </xf>
    <xf numFmtId="164" fontId="5" fillId="3" borderId="23" xfId="1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topLeftCell="B1" workbookViewId="0">
      <selection activeCell="D9" sqref="D9"/>
    </sheetView>
  </sheetViews>
  <sheetFormatPr defaultRowHeight="14.5" x14ac:dyDescent="0.35"/>
  <cols>
    <col min="1" max="1" width="43.36328125" customWidth="1"/>
    <col min="2" max="2" width="45.6328125" customWidth="1"/>
    <col min="3" max="3" width="26.81640625" customWidth="1"/>
    <col min="4" max="4" width="31.08984375" customWidth="1"/>
    <col min="5" max="5" width="23.26953125" customWidth="1"/>
  </cols>
  <sheetData>
    <row r="1" spans="1:5" x14ac:dyDescent="0.35">
      <c r="A1" t="s">
        <v>1</v>
      </c>
      <c r="B1" t="s">
        <v>2</v>
      </c>
      <c r="C1" t="s">
        <v>5</v>
      </c>
      <c r="D1" t="s">
        <v>130</v>
      </c>
      <c r="E1" t="s">
        <v>131</v>
      </c>
    </row>
    <row r="2" spans="1:5" x14ac:dyDescent="0.35">
      <c r="A2" t="s">
        <v>0</v>
      </c>
      <c r="B2">
        <v>31</v>
      </c>
    </row>
    <row r="3" spans="1:5" x14ac:dyDescent="0.35">
      <c r="A3" t="s">
        <v>3</v>
      </c>
      <c r="B3">
        <v>5</v>
      </c>
    </row>
    <row r="4" spans="1:5" x14ac:dyDescent="0.35">
      <c r="A4" t="s">
        <v>4</v>
      </c>
      <c r="C4">
        <v>2</v>
      </c>
    </row>
    <row r="5" spans="1:5" x14ac:dyDescent="0.35">
      <c r="A5" t="s">
        <v>129</v>
      </c>
      <c r="D5">
        <v>14</v>
      </c>
      <c r="E5">
        <v>3</v>
      </c>
    </row>
    <row r="7" spans="1:5" x14ac:dyDescent="0.35">
      <c r="A7" t="s">
        <v>0</v>
      </c>
      <c r="B7" s="38" t="s">
        <v>112</v>
      </c>
    </row>
    <row r="8" spans="1:5" x14ac:dyDescent="0.35">
      <c r="A8" t="s">
        <v>6</v>
      </c>
      <c r="B8" s="1" t="s">
        <v>113</v>
      </c>
    </row>
    <row r="9" spans="1:5" x14ac:dyDescent="0.35">
      <c r="A9" t="s">
        <v>7</v>
      </c>
      <c r="B9" s="1" t="s">
        <v>8</v>
      </c>
    </row>
    <row r="10" spans="1:5" x14ac:dyDescent="0.35">
      <c r="B10" s="1" t="s">
        <v>9</v>
      </c>
    </row>
    <row r="11" spans="1:5" x14ac:dyDescent="0.35">
      <c r="B11" s="1" t="s">
        <v>10</v>
      </c>
    </row>
    <row r="12" spans="1:5" x14ac:dyDescent="0.35">
      <c r="B12" s="1" t="s">
        <v>11</v>
      </c>
    </row>
    <row r="13" spans="1:5" x14ac:dyDescent="0.35">
      <c r="B13" s="1" t="s">
        <v>12</v>
      </c>
    </row>
    <row r="14" spans="1:5" x14ac:dyDescent="0.35">
      <c r="B14" s="1" t="s">
        <v>13</v>
      </c>
    </row>
    <row r="15" spans="1:5" x14ac:dyDescent="0.35">
      <c r="B15" s="1" t="s">
        <v>14</v>
      </c>
    </row>
    <row r="16" spans="1:5" x14ac:dyDescent="0.35">
      <c r="B16" s="1" t="s">
        <v>15</v>
      </c>
    </row>
    <row r="17" spans="2:2" x14ac:dyDescent="0.35">
      <c r="B17" s="1" t="s">
        <v>16</v>
      </c>
    </row>
    <row r="18" spans="2:2" x14ac:dyDescent="0.35">
      <c r="B18" s="1" t="s">
        <v>17</v>
      </c>
    </row>
    <row r="19" spans="2:2" x14ac:dyDescent="0.35">
      <c r="B19" s="1" t="s">
        <v>18</v>
      </c>
    </row>
    <row r="20" spans="2:2" x14ac:dyDescent="0.35">
      <c r="B20" s="1" t="s">
        <v>19</v>
      </c>
    </row>
    <row r="21" spans="2:2" x14ac:dyDescent="0.35">
      <c r="B21" s="1" t="s">
        <v>20</v>
      </c>
    </row>
    <row r="22" spans="2:2" x14ac:dyDescent="0.35">
      <c r="B22" s="1" t="s">
        <v>21</v>
      </c>
    </row>
    <row r="23" spans="2:2" x14ac:dyDescent="0.35">
      <c r="B23" s="1" t="s">
        <v>22</v>
      </c>
    </row>
    <row r="24" spans="2:2" x14ac:dyDescent="0.35">
      <c r="B24" s="1" t="s">
        <v>23</v>
      </c>
    </row>
    <row r="25" spans="2:2" x14ac:dyDescent="0.35">
      <c r="B25" s="1" t="s">
        <v>24</v>
      </c>
    </row>
    <row r="26" spans="2:2" x14ac:dyDescent="0.35">
      <c r="B26" s="1" t="s">
        <v>25</v>
      </c>
    </row>
    <row r="27" spans="2:2" x14ac:dyDescent="0.35">
      <c r="B27" s="2" t="s">
        <v>26</v>
      </c>
    </row>
    <row r="28" spans="2:2" x14ac:dyDescent="0.35">
      <c r="B28" s="2" t="s">
        <v>27</v>
      </c>
    </row>
    <row r="29" spans="2:2" x14ac:dyDescent="0.35">
      <c r="B29" s="1" t="s">
        <v>28</v>
      </c>
    </row>
    <row r="30" spans="2:2" x14ac:dyDescent="0.35">
      <c r="B30" s="1" t="s">
        <v>29</v>
      </c>
    </row>
    <row r="31" spans="2:2" x14ac:dyDescent="0.35">
      <c r="B31" s="1" t="s">
        <v>30</v>
      </c>
    </row>
    <row r="32" spans="2:2" x14ac:dyDescent="0.35">
      <c r="B32" s="1" t="s">
        <v>31</v>
      </c>
    </row>
    <row r="33" spans="1:4" x14ac:dyDescent="0.35">
      <c r="B33" s="1" t="s">
        <v>32</v>
      </c>
    </row>
    <row r="34" spans="1:4" x14ac:dyDescent="0.35">
      <c r="B34" s="1" t="s">
        <v>33</v>
      </c>
    </row>
    <row r="35" spans="1:4" x14ac:dyDescent="0.35">
      <c r="B35" s="1" t="s">
        <v>34</v>
      </c>
    </row>
    <row r="36" spans="1:4" x14ac:dyDescent="0.35">
      <c r="B36" s="1" t="s">
        <v>35</v>
      </c>
    </row>
    <row r="37" spans="1:4" x14ac:dyDescent="0.35">
      <c r="B37" s="1" t="s">
        <v>36</v>
      </c>
    </row>
    <row r="38" spans="1:4" x14ac:dyDescent="0.35">
      <c r="B38" s="1" t="s">
        <v>37</v>
      </c>
    </row>
    <row r="39" spans="1:4" ht="15.5" x14ac:dyDescent="0.35">
      <c r="B39" s="3">
        <v>31</v>
      </c>
      <c r="C39" s="4"/>
    </row>
    <row r="40" spans="1:4" ht="15.5" x14ac:dyDescent="0.35">
      <c r="A40" t="s">
        <v>114</v>
      </c>
      <c r="B40" s="1" t="s">
        <v>40</v>
      </c>
      <c r="C40" s="5">
        <v>1</v>
      </c>
      <c r="D40" s="1" t="s">
        <v>39</v>
      </c>
    </row>
    <row r="41" spans="1:4" ht="15.5" x14ac:dyDescent="0.35">
      <c r="B41" s="1" t="s">
        <v>42</v>
      </c>
      <c r="C41" s="5">
        <v>1</v>
      </c>
      <c r="D41" s="1" t="s">
        <v>41</v>
      </c>
    </row>
    <row r="42" spans="1:4" ht="15.5" x14ac:dyDescent="0.35">
      <c r="B42" s="1" t="s">
        <v>44</v>
      </c>
      <c r="C42" s="5">
        <v>2</v>
      </c>
      <c r="D42" s="1" t="s">
        <v>43</v>
      </c>
    </row>
    <row r="43" spans="1:4" ht="15.5" x14ac:dyDescent="0.35">
      <c r="B43" s="1" t="s">
        <v>46</v>
      </c>
      <c r="C43" s="5">
        <v>1</v>
      </c>
      <c r="D43" s="1" t="s">
        <v>45</v>
      </c>
    </row>
    <row r="44" spans="1:4" ht="15.5" x14ac:dyDescent="0.35">
      <c r="B44" s="1" t="s">
        <v>48</v>
      </c>
      <c r="C44" s="5">
        <v>1</v>
      </c>
      <c r="D44" s="1" t="s">
        <v>47</v>
      </c>
    </row>
    <row r="45" spans="1:4" ht="15.5" x14ac:dyDescent="0.35">
      <c r="B45" s="1" t="s">
        <v>48</v>
      </c>
      <c r="C45" s="5">
        <v>1</v>
      </c>
      <c r="D45" s="1" t="s">
        <v>49</v>
      </c>
    </row>
    <row r="46" spans="1:4" ht="15.5" x14ac:dyDescent="0.35">
      <c r="B46" s="1" t="s">
        <v>48</v>
      </c>
      <c r="C46" s="5">
        <v>2</v>
      </c>
      <c r="D46" s="1" t="s">
        <v>50</v>
      </c>
    </row>
    <row r="47" spans="1:4" ht="15.5" x14ac:dyDescent="0.35">
      <c r="B47" s="1" t="s">
        <v>52</v>
      </c>
      <c r="C47" s="5">
        <v>1</v>
      </c>
      <c r="D47" s="1" t="s">
        <v>51</v>
      </c>
    </row>
    <row r="48" spans="1:4" ht="15.5" x14ac:dyDescent="0.35">
      <c r="B48" s="1" t="s">
        <v>52</v>
      </c>
      <c r="C48" s="5">
        <v>1</v>
      </c>
      <c r="D48" s="1" t="s">
        <v>53</v>
      </c>
    </row>
    <row r="49" spans="2:4" ht="15.5" x14ac:dyDescent="0.35">
      <c r="B49" s="1" t="s">
        <v>52</v>
      </c>
      <c r="C49" s="5">
        <v>1</v>
      </c>
      <c r="D49" s="1" t="s">
        <v>54</v>
      </c>
    </row>
    <row r="50" spans="2:4" ht="15.5" x14ac:dyDescent="0.35">
      <c r="B50" s="1" t="s">
        <v>52</v>
      </c>
      <c r="C50" s="5">
        <v>2</v>
      </c>
      <c r="D50" s="1" t="s">
        <v>55</v>
      </c>
    </row>
    <row r="51" spans="2:4" ht="15.5" x14ac:dyDescent="0.35">
      <c r="B51" s="1" t="s">
        <v>52</v>
      </c>
      <c r="C51" s="5">
        <v>1</v>
      </c>
      <c r="D51" s="1" t="s">
        <v>56</v>
      </c>
    </row>
    <row r="52" spans="2:4" ht="15.5" x14ac:dyDescent="0.35">
      <c r="B52" s="1" t="s">
        <v>52</v>
      </c>
      <c r="C52" s="5">
        <v>3</v>
      </c>
      <c r="D52" s="1" t="s">
        <v>57</v>
      </c>
    </row>
    <row r="53" spans="2:4" ht="15.5" x14ac:dyDescent="0.35">
      <c r="B53" s="1" t="s">
        <v>52</v>
      </c>
      <c r="C53" s="5">
        <v>2</v>
      </c>
      <c r="D53" s="1" t="s">
        <v>58</v>
      </c>
    </row>
    <row r="54" spans="2:4" ht="15.5" x14ac:dyDescent="0.35">
      <c r="B54" s="1" t="s">
        <v>60</v>
      </c>
      <c r="C54" s="5">
        <v>1</v>
      </c>
      <c r="D54" s="1" t="s">
        <v>59</v>
      </c>
    </row>
    <row r="55" spans="2:4" ht="15.5" x14ac:dyDescent="0.35">
      <c r="B55" s="1" t="s">
        <v>60</v>
      </c>
      <c r="C55" s="5">
        <v>1</v>
      </c>
      <c r="D55" s="1" t="s">
        <v>61</v>
      </c>
    </row>
    <row r="56" spans="2:4" ht="15.5" x14ac:dyDescent="0.35">
      <c r="B56" s="1" t="s">
        <v>63</v>
      </c>
      <c r="C56" s="5">
        <v>1</v>
      </c>
      <c r="D56" s="1" t="s">
        <v>62</v>
      </c>
    </row>
    <row r="57" spans="2:4" ht="15.5" x14ac:dyDescent="0.35">
      <c r="B57" s="1" t="s">
        <v>63</v>
      </c>
      <c r="C57" s="5">
        <v>1</v>
      </c>
      <c r="D57" s="1" t="s">
        <v>64</v>
      </c>
    </row>
    <row r="58" spans="2:4" ht="15.5" x14ac:dyDescent="0.35">
      <c r="B58" s="1" t="s">
        <v>63</v>
      </c>
      <c r="C58" s="5">
        <v>1</v>
      </c>
      <c r="D58" s="1" t="s">
        <v>65</v>
      </c>
    </row>
    <row r="59" spans="2:4" ht="15.5" x14ac:dyDescent="0.35">
      <c r="B59" s="1" t="s">
        <v>63</v>
      </c>
      <c r="C59" s="5">
        <v>2</v>
      </c>
      <c r="D59" s="1" t="s">
        <v>66</v>
      </c>
    </row>
    <row r="60" spans="2:4" ht="15.5" x14ac:dyDescent="0.35">
      <c r="B60" s="1" t="s">
        <v>63</v>
      </c>
      <c r="C60" s="5">
        <v>1</v>
      </c>
      <c r="D60" s="1" t="s">
        <v>67</v>
      </c>
    </row>
    <row r="61" spans="2:4" ht="15.5" x14ac:dyDescent="0.35">
      <c r="B61" s="1" t="s">
        <v>69</v>
      </c>
      <c r="C61" s="5">
        <v>1</v>
      </c>
      <c r="D61" s="1" t="s">
        <v>68</v>
      </c>
    </row>
    <row r="62" spans="2:4" ht="15.5" x14ac:dyDescent="0.35">
      <c r="B62" s="1" t="s">
        <v>71</v>
      </c>
      <c r="C62" s="5">
        <v>1</v>
      </c>
      <c r="D62" s="1" t="s">
        <v>70</v>
      </c>
    </row>
    <row r="63" spans="2:4" ht="15.5" x14ac:dyDescent="0.35">
      <c r="B63" s="1" t="s">
        <v>71</v>
      </c>
      <c r="C63" s="5">
        <v>1</v>
      </c>
      <c r="D63" s="1" t="s">
        <v>72</v>
      </c>
    </row>
    <row r="64" spans="2:4" ht="15.5" x14ac:dyDescent="0.35">
      <c r="B64" s="1" t="s">
        <v>74</v>
      </c>
      <c r="C64" s="5">
        <v>2</v>
      </c>
      <c r="D64" s="1" t="s">
        <v>73</v>
      </c>
    </row>
    <row r="65" spans="1:5" ht="15.5" x14ac:dyDescent="0.35">
      <c r="B65" s="1" t="s">
        <v>76</v>
      </c>
      <c r="C65" s="5">
        <v>3</v>
      </c>
      <c r="D65" s="1" t="s">
        <v>75</v>
      </c>
    </row>
    <row r="66" spans="1:5" ht="15.5" x14ac:dyDescent="0.35">
      <c r="B66" s="1" t="s">
        <v>78</v>
      </c>
      <c r="C66" s="5">
        <v>1</v>
      </c>
      <c r="D66" s="1" t="s">
        <v>77</v>
      </c>
    </row>
    <row r="67" spans="1:5" ht="15.5" x14ac:dyDescent="0.35">
      <c r="B67" s="1" t="s">
        <v>78</v>
      </c>
      <c r="C67" s="5">
        <v>1</v>
      </c>
      <c r="D67" s="1" t="s">
        <v>79</v>
      </c>
    </row>
    <row r="68" spans="1:5" ht="15.5" x14ac:dyDescent="0.35">
      <c r="B68" s="1" t="s">
        <v>78</v>
      </c>
      <c r="C68" s="5">
        <v>1</v>
      </c>
      <c r="D68" s="1" t="s">
        <v>80</v>
      </c>
    </row>
    <row r="69" spans="1:5" ht="15.5" x14ac:dyDescent="0.35">
      <c r="B69" s="1" t="s">
        <v>82</v>
      </c>
      <c r="C69" s="5">
        <v>2</v>
      </c>
      <c r="D69" s="1" t="s">
        <v>81</v>
      </c>
    </row>
    <row r="70" spans="1:5" ht="15.5" x14ac:dyDescent="0.35">
      <c r="B70" s="1" t="s">
        <v>84</v>
      </c>
      <c r="C70" s="5">
        <v>2</v>
      </c>
      <c r="D70" s="1" t="s">
        <v>83</v>
      </c>
    </row>
    <row r="71" spans="1:5" ht="15.5" x14ac:dyDescent="0.35">
      <c r="B71" s="6" t="s">
        <v>84</v>
      </c>
      <c r="C71" s="7">
        <v>1</v>
      </c>
      <c r="D71" s="1" t="s">
        <v>85</v>
      </c>
    </row>
    <row r="72" spans="1:5" ht="15.5" x14ac:dyDescent="0.35">
      <c r="B72" s="6" t="s">
        <v>84</v>
      </c>
      <c r="C72" s="7">
        <v>1</v>
      </c>
      <c r="D72" s="1" t="s">
        <v>86</v>
      </c>
    </row>
    <row r="73" spans="1:5" ht="15.5" x14ac:dyDescent="0.35">
      <c r="B73" s="6" t="s">
        <v>88</v>
      </c>
      <c r="C73" s="7">
        <v>1</v>
      </c>
      <c r="D73" s="1" t="s">
        <v>87</v>
      </c>
    </row>
    <row r="74" spans="1:5" ht="16" thickBot="1" x14ac:dyDescent="0.4">
      <c r="B74" s="6" t="s">
        <v>90</v>
      </c>
      <c r="C74" s="7">
        <v>1</v>
      </c>
      <c r="D74" s="1" t="s">
        <v>89</v>
      </c>
    </row>
    <row r="75" spans="1:5" ht="16" thickBot="1" x14ac:dyDescent="0.4">
      <c r="B75" s="8" t="s">
        <v>91</v>
      </c>
      <c r="C75" s="9">
        <f>SUM(C40:C74)</f>
        <v>47</v>
      </c>
    </row>
    <row r="76" spans="1:5" ht="15" thickBot="1" x14ac:dyDescent="0.4"/>
    <row r="77" spans="1:5" ht="15.5" thickTop="1" thickBot="1" x14ac:dyDescent="0.4">
      <c r="A77" t="s">
        <v>105</v>
      </c>
      <c r="B77" s="15"/>
      <c r="C77" s="15"/>
      <c r="D77" s="15"/>
      <c r="E77" s="16"/>
    </row>
    <row r="78" spans="1:5" ht="15" thickTop="1" x14ac:dyDescent="0.35">
      <c r="A78" t="s">
        <v>38</v>
      </c>
      <c r="B78" s="18"/>
      <c r="C78" s="18"/>
      <c r="D78" s="18"/>
      <c r="E78" s="19"/>
    </row>
    <row r="79" spans="1:5" x14ac:dyDescent="0.35">
      <c r="B79" s="21" t="s">
        <v>95</v>
      </c>
      <c r="C79" s="21" t="s">
        <v>96</v>
      </c>
      <c r="D79" s="21" t="s">
        <v>40</v>
      </c>
      <c r="E79" s="19">
        <v>1</v>
      </c>
    </row>
    <row r="80" spans="1:5" x14ac:dyDescent="0.35">
      <c r="B80" s="21" t="s">
        <v>95</v>
      </c>
      <c r="C80" s="22" t="s">
        <v>97</v>
      </c>
      <c r="D80" s="21" t="s">
        <v>71</v>
      </c>
      <c r="E80" s="19">
        <v>1</v>
      </c>
    </row>
    <row r="81" spans="1:6" x14ac:dyDescent="0.35">
      <c r="B81" s="21" t="s">
        <v>95</v>
      </c>
      <c r="C81" s="21" t="s">
        <v>98</v>
      </c>
      <c r="D81" s="21" t="s">
        <v>71</v>
      </c>
      <c r="E81" s="19">
        <v>1</v>
      </c>
    </row>
    <row r="82" spans="1:6" x14ac:dyDescent="0.35">
      <c r="B82" s="21" t="s">
        <v>95</v>
      </c>
      <c r="C82" s="21" t="s">
        <v>99</v>
      </c>
      <c r="D82" s="21" t="s">
        <v>78</v>
      </c>
      <c r="E82" s="19">
        <v>1</v>
      </c>
    </row>
    <row r="83" spans="1:6" x14ac:dyDescent="0.35">
      <c r="B83" s="23" t="s">
        <v>100</v>
      </c>
      <c r="C83" s="21" t="s">
        <v>101</v>
      </c>
      <c r="D83" s="24" t="s">
        <v>78</v>
      </c>
      <c r="E83" s="19">
        <v>1</v>
      </c>
    </row>
    <row r="84" spans="1:6" x14ac:dyDescent="0.35">
      <c r="B84" s="23" t="s">
        <v>95</v>
      </c>
      <c r="C84" s="21" t="s">
        <v>102</v>
      </c>
      <c r="D84" s="24" t="s">
        <v>88</v>
      </c>
      <c r="E84" s="19">
        <v>1</v>
      </c>
    </row>
    <row r="85" spans="1:6" x14ac:dyDescent="0.35">
      <c r="B85" s="23" t="s">
        <v>103</v>
      </c>
      <c r="C85" s="24" t="s">
        <v>104</v>
      </c>
      <c r="D85" s="24" t="s">
        <v>88</v>
      </c>
      <c r="E85" s="26">
        <v>1</v>
      </c>
    </row>
    <row r="86" spans="1:6" ht="15" thickBot="1" x14ac:dyDescent="0.4">
      <c r="B86" s="27"/>
      <c r="C86" s="28"/>
      <c r="D86" s="29" t="s">
        <v>91</v>
      </c>
      <c r="E86" s="30">
        <v>7</v>
      </c>
    </row>
    <row r="87" spans="1:6" ht="15.5" thickTop="1" thickBot="1" x14ac:dyDescent="0.4">
      <c r="A87" t="s">
        <v>122</v>
      </c>
      <c r="B87" s="10"/>
      <c r="C87" s="11" t="s">
        <v>92</v>
      </c>
      <c r="D87" s="11" t="s">
        <v>93</v>
      </c>
      <c r="E87" s="12" t="s">
        <v>94</v>
      </c>
      <c r="F87" s="13"/>
    </row>
    <row r="88" spans="1:6" ht="35" customHeight="1" thickTop="1" thickBot="1" x14ac:dyDescent="0.4">
      <c r="B88" s="14" t="s">
        <v>128</v>
      </c>
      <c r="C88" s="15"/>
      <c r="D88" s="15"/>
      <c r="E88" s="15"/>
      <c r="F88" s="16"/>
    </row>
    <row r="89" spans="1:6" ht="15" thickTop="1" x14ac:dyDescent="0.35">
      <c r="B89" s="17"/>
      <c r="C89" s="18"/>
      <c r="D89" s="18"/>
      <c r="E89" s="18"/>
      <c r="F89" s="19"/>
    </row>
    <row r="90" spans="1:6" x14ac:dyDescent="0.35">
      <c r="B90" s="20">
        <v>1</v>
      </c>
      <c r="C90" s="21" t="s">
        <v>95</v>
      </c>
      <c r="D90" s="21" t="s">
        <v>126</v>
      </c>
      <c r="E90" s="21" t="s">
        <v>119</v>
      </c>
      <c r="F90" s="19">
        <v>1</v>
      </c>
    </row>
    <row r="91" spans="1:6" x14ac:dyDescent="0.35">
      <c r="B91" s="20">
        <v>2</v>
      </c>
      <c r="C91" s="21" t="s">
        <v>100</v>
      </c>
      <c r="D91" s="22" t="s">
        <v>125</v>
      </c>
      <c r="E91" s="21" t="s">
        <v>124</v>
      </c>
      <c r="F91" s="19">
        <v>2</v>
      </c>
    </row>
    <row r="92" spans="1:6" x14ac:dyDescent="0.35">
      <c r="B92" s="20">
        <v>3</v>
      </c>
      <c r="C92" s="21" t="s">
        <v>106</v>
      </c>
      <c r="D92" s="21" t="s">
        <v>108</v>
      </c>
      <c r="E92" s="21" t="s">
        <v>71</v>
      </c>
      <c r="F92" s="19">
        <v>1</v>
      </c>
    </row>
    <row r="93" spans="1:6" x14ac:dyDescent="0.35">
      <c r="B93" s="20">
        <v>5</v>
      </c>
      <c r="C93" s="21" t="s">
        <v>123</v>
      </c>
      <c r="D93" s="21" t="s">
        <v>102</v>
      </c>
      <c r="E93" s="21" t="s">
        <v>88</v>
      </c>
      <c r="F93" s="19">
        <v>1</v>
      </c>
    </row>
    <row r="94" spans="1:6" ht="35" customHeight="1" thickBot="1" x14ac:dyDescent="0.4">
      <c r="A94" t="s">
        <v>127</v>
      </c>
      <c r="C94" s="27"/>
      <c r="D94" s="28"/>
      <c r="E94" s="29" t="s">
        <v>91</v>
      </c>
      <c r="F94" s="30">
        <v>5</v>
      </c>
    </row>
    <row r="95" spans="1:6" ht="15.5" thickTop="1" thickBot="1" x14ac:dyDescent="0.4">
      <c r="B95" s="14" t="s">
        <v>111</v>
      </c>
      <c r="C95" s="15"/>
      <c r="D95" s="15"/>
      <c r="E95" s="15"/>
      <c r="F95" s="16"/>
    </row>
    <row r="96" spans="1:6" ht="15" thickTop="1" x14ac:dyDescent="0.35">
      <c r="B96" s="37">
        <v>1</v>
      </c>
      <c r="C96" s="36" t="s">
        <v>106</v>
      </c>
      <c r="D96" s="36" t="s">
        <v>110</v>
      </c>
      <c r="E96" s="36" t="s">
        <v>109</v>
      </c>
      <c r="F96" s="19">
        <v>1</v>
      </c>
    </row>
    <row r="97" spans="1:6" ht="15" thickBot="1" x14ac:dyDescent="0.4">
      <c r="B97" s="35">
        <v>2</v>
      </c>
      <c r="C97" s="34" t="s">
        <v>106</v>
      </c>
      <c r="D97" s="34" t="s">
        <v>108</v>
      </c>
      <c r="E97" s="34" t="s">
        <v>107</v>
      </c>
      <c r="F97" s="19">
        <v>1</v>
      </c>
    </row>
    <row r="98" spans="1:6" ht="15.5" thickTop="1" thickBot="1" x14ac:dyDescent="0.4">
      <c r="C98" s="33"/>
      <c r="D98" s="32"/>
      <c r="E98" s="31" t="s">
        <v>91</v>
      </c>
      <c r="F98" s="30">
        <v>2</v>
      </c>
    </row>
    <row r="99" spans="1:6" ht="15.5" thickTop="1" thickBot="1" x14ac:dyDescent="0.4">
      <c r="A99" t="s">
        <v>115</v>
      </c>
      <c r="B99" s="10"/>
      <c r="C99" s="11" t="s">
        <v>92</v>
      </c>
      <c r="D99" s="11" t="s">
        <v>93</v>
      </c>
      <c r="E99" s="12" t="s">
        <v>94</v>
      </c>
      <c r="F99" s="13"/>
    </row>
    <row r="100" spans="1:6" ht="15.5" thickTop="1" thickBot="1" x14ac:dyDescent="0.4">
      <c r="B100" s="14" t="s">
        <v>121</v>
      </c>
      <c r="C100" s="15"/>
      <c r="D100" s="15"/>
      <c r="E100" s="15"/>
      <c r="F100" s="16"/>
    </row>
    <row r="101" spans="1:6" ht="15" thickTop="1" x14ac:dyDescent="0.35">
      <c r="B101" s="20">
        <v>1</v>
      </c>
      <c r="C101" s="21" t="s">
        <v>118</v>
      </c>
      <c r="D101" s="22" t="s">
        <v>120</v>
      </c>
      <c r="E101" s="21" t="s">
        <v>119</v>
      </c>
      <c r="F101" s="19">
        <v>1</v>
      </c>
    </row>
    <row r="102" spans="1:6" x14ac:dyDescent="0.35">
      <c r="B102" s="20">
        <v>2</v>
      </c>
      <c r="C102" s="21" t="s">
        <v>118</v>
      </c>
      <c r="D102" s="21" t="s">
        <v>117</v>
      </c>
      <c r="E102" s="21" t="s">
        <v>116</v>
      </c>
      <c r="F102" s="19">
        <v>1</v>
      </c>
    </row>
    <row r="103" spans="1:6" x14ac:dyDescent="0.35">
      <c r="B103" s="25">
        <v>3</v>
      </c>
      <c r="C103" s="23" t="s">
        <v>103</v>
      </c>
      <c r="D103" s="21" t="s">
        <v>104</v>
      </c>
      <c r="E103" s="24" t="s">
        <v>88</v>
      </c>
      <c r="F103" s="19">
        <v>1</v>
      </c>
    </row>
    <row r="104" spans="1:6" ht="15" thickBot="1" x14ac:dyDescent="0.4">
      <c r="C104" s="27"/>
      <c r="D104" s="28"/>
      <c r="E104" s="29" t="s">
        <v>91</v>
      </c>
      <c r="F104" s="30">
        <v>3</v>
      </c>
    </row>
    <row r="105" spans="1:6" ht="15" thickTop="1" x14ac:dyDescent="0.35"/>
  </sheetData>
  <mergeCells count="4">
    <mergeCell ref="B77:E77"/>
    <mergeCell ref="B95:F95"/>
    <mergeCell ref="B100:F100"/>
    <mergeCell ref="B88:F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hew_13u112nl</dc:creator>
  <cp:lastModifiedBy>hew_13u112nl</cp:lastModifiedBy>
  <dcterms:created xsi:type="dcterms:W3CDTF">2019-06-11T13:10:25Z</dcterms:created>
  <dcterms:modified xsi:type="dcterms:W3CDTF">2019-06-11T14:03:40Z</dcterms:modified>
</cp:coreProperties>
</file>